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85" yWindow="345" windowWidth="21285" windowHeight="12435"/>
  </bookViews>
  <sheets>
    <sheet name="Adressmodul und Projektmodul" sheetId="1" r:id="rId1"/>
  </sheets>
  <calcPr calcId="125725"/>
</workbook>
</file>

<file path=xl/calcChain.xml><?xml version="1.0" encoding="utf-8"?>
<calcChain xmlns="http://schemas.openxmlformats.org/spreadsheetml/2006/main">
  <c r="E105" i="1"/>
  <c r="E104"/>
  <c r="E103"/>
  <c r="E102"/>
  <c r="E101"/>
  <c r="E100"/>
</calcChain>
</file>

<file path=xl/sharedStrings.xml><?xml version="1.0" encoding="utf-8"?>
<sst xmlns="http://schemas.openxmlformats.org/spreadsheetml/2006/main" count="469" uniqueCount="319">
  <si>
    <t>Textmarke</t>
  </si>
  <si>
    <t>ProjektName</t>
  </si>
  <si>
    <t>Absendername</t>
  </si>
  <si>
    <t>Anmeldung.Absendername</t>
  </si>
  <si>
    <t>ABTEILUNG</t>
  </si>
  <si>
    <t>Anmeldung.Abteilung</t>
  </si>
  <si>
    <t>ANREDEBR</t>
  </si>
  <si>
    <t>BETREFFDOPPEL</t>
  </si>
  <si>
    <t>DOKNO</t>
  </si>
  <si>
    <t>txtDokuNo</t>
  </si>
  <si>
    <t>EIGEN01</t>
  </si>
  <si>
    <t>EIGEN02</t>
  </si>
  <si>
    <t>EIGEN03</t>
  </si>
  <si>
    <t>EIGEN04</t>
  </si>
  <si>
    <t>EIGEN05</t>
  </si>
  <si>
    <t>EIGEN06</t>
  </si>
  <si>
    <t>EMAIL</t>
  </si>
  <si>
    <t>Anmeldung.EMAIL</t>
  </si>
  <si>
    <t>Empfaengerfax</t>
  </si>
  <si>
    <t>TELEFAX</t>
  </si>
  <si>
    <t>EmpfaengerFritzFax</t>
  </si>
  <si>
    <t>ETIKETT</t>
  </si>
  <si>
    <t>FUSSZEILE</t>
  </si>
  <si>
    <t>Anmeldung.FUSSZEILE</t>
  </si>
  <si>
    <t>KOPFZEILE</t>
  </si>
  <si>
    <t>Anmeldung.KOPFZEILE</t>
  </si>
  <si>
    <t>KUNDENNR</t>
  </si>
  <si>
    <t>txtKundennr</t>
  </si>
  <si>
    <t>MFGABSENDER</t>
  </si>
  <si>
    <t>Nachricht</t>
  </si>
  <si>
    <t>txtNachricht</t>
  </si>
  <si>
    <t>PROJEKTNAME</t>
  </si>
  <si>
    <t>Sondertext</t>
  </si>
  <si>
    <t>Anmeldung.Briefstempel</t>
  </si>
  <si>
    <t>Anmeldung.TELEFAX</t>
  </si>
  <si>
    <t>TELEFON</t>
  </si>
  <si>
    <t>Anmeldung.TELEFON</t>
  </si>
  <si>
    <t>TELRUECKFRAGE</t>
  </si>
  <si>
    <t>BETREFF</t>
  </si>
  <si>
    <t>txtBETREFF</t>
  </si>
  <si>
    <t>EmpfaengerAlsZeile</t>
  </si>
  <si>
    <t>txt_EmpfaengerAlsZeile</t>
  </si>
  <si>
    <t>EmpfaengerGeburtstag</t>
  </si>
  <si>
    <t>MITGLIEDSNUMMER</t>
  </si>
  <si>
    <t>txtMitgliedsnummer</t>
  </si>
  <si>
    <t>MOBILTELEFON</t>
  </si>
  <si>
    <t>Anmeldung.Mobiltelefon</t>
  </si>
  <si>
    <t>PersonalausweisNr</t>
  </si>
  <si>
    <t>txt_Adr_Personalausweis</t>
  </si>
  <si>
    <t>ProjektNummer</t>
  </si>
  <si>
    <t>txtfuerProjekt</t>
  </si>
  <si>
    <t>Anrede</t>
  </si>
  <si>
    <t>ANREDE</t>
  </si>
  <si>
    <t>Vorname</t>
  </si>
  <si>
    <t>VORNAME</t>
  </si>
  <si>
    <t>Nachname</t>
  </si>
  <si>
    <t>DummyName</t>
  </si>
  <si>
    <t>Firma</t>
  </si>
  <si>
    <t>Firma2</t>
  </si>
  <si>
    <t>FIRMA2</t>
  </si>
  <si>
    <t>AbteilungProAnsprech</t>
  </si>
  <si>
    <t>Position</t>
  </si>
  <si>
    <t>POSITION</t>
  </si>
  <si>
    <t>Strasse</t>
  </si>
  <si>
    <t>Postleitzahl</t>
  </si>
  <si>
    <t>PLZ</t>
  </si>
  <si>
    <t>Ort</t>
  </si>
  <si>
    <t>ORT</t>
  </si>
  <si>
    <t>Land</t>
  </si>
  <si>
    <t>LANDlang</t>
  </si>
  <si>
    <t>TELEFONProAnsprech</t>
  </si>
  <si>
    <t>TELEFON2</t>
  </si>
  <si>
    <t>MOBILTEL</t>
  </si>
  <si>
    <t>MOBILTEL2</t>
  </si>
  <si>
    <t>TelefaxProAnsprech</t>
  </si>
  <si>
    <t>TELEFAX2</t>
  </si>
  <si>
    <t>EMAILProAnsprech</t>
  </si>
  <si>
    <t>INTERNET</t>
  </si>
  <si>
    <t>FunktionImProjekt</t>
  </si>
  <si>
    <t>Funktion</t>
  </si>
  <si>
    <t>NotizZuFunktion</t>
  </si>
  <si>
    <t>Notiz</t>
  </si>
  <si>
    <t>FIRMA</t>
  </si>
  <si>
    <t>STRASSE</t>
  </si>
  <si>
    <t>Gültig für Adress und Projektmodul</t>
  </si>
  <si>
    <t>Gültig für Adress modul</t>
  </si>
  <si>
    <t>Kontextabhängig</t>
  </si>
  <si>
    <t>Legende:</t>
  </si>
  <si>
    <t>Kontextabhängig (Adresse/Projekt)</t>
  </si>
  <si>
    <t>HINWEIS:</t>
  </si>
  <si>
    <t>Bei den Textmarken ist GROSS klein Schreibung zu beachten</t>
  </si>
  <si>
    <t>TITEL</t>
  </si>
  <si>
    <t>SuccessControl Anwender Absendername</t>
  </si>
  <si>
    <t>SuccessControl Anwender Abteilung</t>
  </si>
  <si>
    <t>Komplette Briefanrede des Adressaten (Bsp.: Sehr geehrter Herr Meier,)</t>
  </si>
  <si>
    <t>Betreffzeile der Eingabemaske</t>
  </si>
  <si>
    <t>Automatische Dokumentennummerierung</t>
  </si>
  <si>
    <t>Feldinhalt der Eigendefinierten Felder in Adress- bzw. Projektmaske</t>
  </si>
  <si>
    <t>SuccessControl Anwender E-Mail Adresse</t>
  </si>
  <si>
    <t>Adressat komplett als Zeile</t>
  </si>
  <si>
    <t>Adressat Telefax Nummer</t>
  </si>
  <si>
    <t>Adressat Geburtstag</t>
  </si>
  <si>
    <t>Adressat komplette Anschrift</t>
  </si>
  <si>
    <t>SuccessControl Anwender Fusszeilen Angaben</t>
  </si>
  <si>
    <t>SuccessControl Anwender Kopfzeilen Angaben</t>
  </si>
  <si>
    <t>Adressat Kundennummer</t>
  </si>
  <si>
    <t>SuccessControl Anwender hinterlegter Absendername (in der Regel Vorname und Nachname des Anwenders)</t>
  </si>
  <si>
    <t>SuccessControl Anwender Mobiltelefon</t>
  </si>
  <si>
    <t>Adressat Mitgliedsnummer (bei aktivierten Vereinsmodul)</t>
  </si>
  <si>
    <t>Textblock der Eingabemaske</t>
  </si>
  <si>
    <t>Adressat Personalausweis Nummer</t>
  </si>
  <si>
    <t>SuccessControl Anwender hinterlegter Sondertext</t>
  </si>
  <si>
    <t>SuccessControl Anwender Telefax</t>
  </si>
  <si>
    <t>SuccessControl Anwender Telefon</t>
  </si>
  <si>
    <t>Projektnummer</t>
  </si>
  <si>
    <t>Projektname</t>
  </si>
  <si>
    <t>Adressat Anrede (wie Herr Frau)</t>
  </si>
  <si>
    <t>Adressat Titel (wie Dr. Prof.)</t>
  </si>
  <si>
    <t>Adressat Vorname</t>
  </si>
  <si>
    <t>Adressat Name</t>
  </si>
  <si>
    <t>Adressat Firma (erste Zeile)</t>
  </si>
  <si>
    <t>Adressat Firma (zweite Zeile)</t>
  </si>
  <si>
    <t>Adressat Abteilung</t>
  </si>
  <si>
    <t>Adressat Position</t>
  </si>
  <si>
    <t>Adressat Strasse</t>
  </si>
  <si>
    <t>Adressat PLZ</t>
  </si>
  <si>
    <t>Adressat Ort</t>
  </si>
  <si>
    <t>Adressat Land</t>
  </si>
  <si>
    <t>Adressat Telefon</t>
  </si>
  <si>
    <t>Adressat Telefon 2</t>
  </si>
  <si>
    <t>Adressat Mobiltelefon</t>
  </si>
  <si>
    <t>Adressat Mobiltelefon 2</t>
  </si>
  <si>
    <t>Adressat Telefax Nummer 2</t>
  </si>
  <si>
    <t>Adressat E-Mail</t>
  </si>
  <si>
    <t>Adressat Internet</t>
  </si>
  <si>
    <t>Adressat Projektfunktion</t>
  </si>
  <si>
    <t>Adressat Notiz zu Projektfunktion</t>
  </si>
  <si>
    <t>Was wird in die Vorlagen eingesetzt?</t>
  </si>
  <si>
    <t>SuccessControl interner FeldName</t>
  </si>
  <si>
    <t>Grün: 
SuccessControl Anwender Angaben</t>
  </si>
  <si>
    <t>Rot: 
Adress(Kunden) Angaben</t>
  </si>
  <si>
    <t>Gelb: 
Angaben aus einem Aktionsformular</t>
  </si>
  <si>
    <t>GEBURTSTAG</t>
  </si>
  <si>
    <t>Gültig für Adressmodul</t>
  </si>
  <si>
    <t>Zusätzlich bei Vereinsverwaltung</t>
  </si>
  <si>
    <t>Mitgliedschaft_Typ</t>
  </si>
  <si>
    <t>txtTypMitgliedschaft</t>
  </si>
  <si>
    <t>Adressat-Mitglied Typ Mitgliedschaft</t>
  </si>
  <si>
    <t>Mitglied_Region</t>
  </si>
  <si>
    <t>txtRegionMitglied2</t>
  </si>
  <si>
    <t>Adressat-Mitglied Region</t>
  </si>
  <si>
    <t>Mitglied_Sortierung</t>
  </si>
  <si>
    <t>txtSortierung</t>
  </si>
  <si>
    <t>Adressat-Mitglied Sortierung</t>
  </si>
  <si>
    <t>Mitglied_Eintrittsdatum</t>
  </si>
  <si>
    <t>txtEintrittsdatum</t>
  </si>
  <si>
    <t>Adressat-Mitglied Eintrittsdatum</t>
  </si>
  <si>
    <t>Mitglied_Kuendigungsdatum</t>
  </si>
  <si>
    <t>txtKuendigungsdatum</t>
  </si>
  <si>
    <t>Adressat-Mitglied gekündigt am</t>
  </si>
  <si>
    <t>Mitglied_Austrittsdatum</t>
  </si>
  <si>
    <t>txtAustrittsdatum</t>
  </si>
  <si>
    <t>Adressat-Mitglied Austrittsdatum</t>
  </si>
  <si>
    <t>Zuwendungs_Nr</t>
  </si>
  <si>
    <t>txt_Zuwendunsg_ID</t>
  </si>
  <si>
    <t>Gültig für Adress-Zuwendung Detail</t>
  </si>
  <si>
    <t>Zuwendungs Detail: Zuwendungs_Nr</t>
  </si>
  <si>
    <t>Zuwendungs_Art</t>
  </si>
  <si>
    <t>cboZuwendungs_Art</t>
  </si>
  <si>
    <t>Zuwendungs Detail: Zuwendungs_Art</t>
  </si>
  <si>
    <t>Zuwendungsbetrag_Gesamt</t>
  </si>
  <si>
    <t>Zuwendungs Detail: Zuwendungsbetrag_Gesamt</t>
  </si>
  <si>
    <t>Zuwendungs_Zahlungseingang</t>
  </si>
  <si>
    <t>txt_Zahlungseingang</t>
  </si>
  <si>
    <t>Zuwendungs Detail: Zuwendungs_Zahlungseingang</t>
  </si>
  <si>
    <t>Zuwendungs_Saldo</t>
  </si>
  <si>
    <t>txt_Saldo</t>
  </si>
  <si>
    <t>Zuwendungs Detail: Zuwendungs_Saldo</t>
  </si>
  <si>
    <t>Zuwendungs_Zahlweise</t>
  </si>
  <si>
    <t>cboZahlweise</t>
  </si>
  <si>
    <t>Zuwendungs Detail: Zuwendungs_Zahlweise</t>
  </si>
  <si>
    <t>Zuwendungs_Betrag_Intervall</t>
  </si>
  <si>
    <t>Betrag_Intervall</t>
  </si>
  <si>
    <t>Zuwendungs Detail: Zuwendungs_Betrag_Intervall</t>
  </si>
  <si>
    <t>Zuwendungs_Naechste_Faelligkeit</t>
  </si>
  <si>
    <t>txtNextDue</t>
  </si>
  <si>
    <t>Zuwendungs Detail: Zuwendungs_Naechste_Faelligkeit</t>
  </si>
  <si>
    <t>Zuwendungs_Letzte_Faelligkeit</t>
  </si>
  <si>
    <t>txtLastDue</t>
  </si>
  <si>
    <t>Zuwendungs Detail: Zuwendungs_Letzte_Faelligkeit</t>
  </si>
  <si>
    <t>Zuwendungs_Zahlungsart</t>
  </si>
  <si>
    <t>cboZahlungsart</t>
  </si>
  <si>
    <t>Zuwendungs Detail: Zuwendungs_Zahlungsart</t>
  </si>
  <si>
    <t>Zuwendungs_Konto</t>
  </si>
  <si>
    <t>Konto</t>
  </si>
  <si>
    <t>Zuwendungs Detail: Zuwendungs_Konto</t>
  </si>
  <si>
    <t>Zuwendungs_BLZ</t>
  </si>
  <si>
    <t>BLZ</t>
  </si>
  <si>
    <t>Zuwendungs Detail: Zuwendungs_BLZ</t>
  </si>
  <si>
    <t>Zuwendungs_Bank</t>
  </si>
  <si>
    <t>Bank</t>
  </si>
  <si>
    <t>Zuwendungs Detail: Zuwendungs_Bank</t>
  </si>
  <si>
    <t>Zuwendungs_Kontoinhaber</t>
  </si>
  <si>
    <t>Kontoinhaber</t>
  </si>
  <si>
    <t>Zuwendungs Detail: Zuwendungs_Kontoinhaber</t>
  </si>
  <si>
    <t>Zuwendungs_IBAN</t>
  </si>
  <si>
    <t>IBAN</t>
  </si>
  <si>
    <t>Zuwendungs Detail: Zuwendungs_IBAN</t>
  </si>
  <si>
    <t>Zuwendungs_BIC</t>
  </si>
  <si>
    <t>BIC</t>
  </si>
  <si>
    <t>Zuwendungs Detail: Zuwendungs_BIC</t>
  </si>
  <si>
    <t>Zuwendungs_Spendenbescheinigung</t>
  </si>
  <si>
    <t>Spendenbescheinigung</t>
  </si>
  <si>
    <t>Zuwendungs Detail: Zuwendungs_Spendenbescheinigung</t>
  </si>
  <si>
    <t>Zuwendungsbeginn</t>
  </si>
  <si>
    <t>Zuwendungs Detail: Zuwendungsbeginn</t>
  </si>
  <si>
    <t>Zuwendungsende</t>
  </si>
  <si>
    <t>Fa_GläubigerIdentifikationsnummer</t>
  </si>
  <si>
    <t>txtGesellschaftGläubigerIdentifikationsnummer</t>
  </si>
  <si>
    <t>Gesellschaft-Gläubiger-Identifikationsnummer</t>
  </si>
  <si>
    <t>Fa_UmsatzsteuerIdentifikationsnummer</t>
  </si>
  <si>
    <t>txtGesellschaftUmsatzsteuerIdentifikationsnummer</t>
  </si>
  <si>
    <t>Gesellschaft-Umsatzsteuer-Identifikationsnummer</t>
  </si>
  <si>
    <t>Fa_AnschriftalsZeile</t>
  </si>
  <si>
    <t>txtGesellschaftAnschriftalsZeile</t>
  </si>
  <si>
    <t>Gesellschaft-Anschrift-als-Zeile</t>
  </si>
  <si>
    <t>Fa_Handelsregister</t>
  </si>
  <si>
    <t>txtGesellschaftHandelsregister</t>
  </si>
  <si>
    <t>Gesellschaft-Handelsregister</t>
  </si>
  <si>
    <t>Fa_Sitz</t>
  </si>
  <si>
    <t>txtGesellschaftSitz</t>
  </si>
  <si>
    <t>Gesellschaft-Sitz</t>
  </si>
  <si>
    <t>Fa_Rechtsform</t>
  </si>
  <si>
    <t>txtGesellschaftRechtsform</t>
  </si>
  <si>
    <t>Gesellschaft-Rechtsform</t>
  </si>
  <si>
    <t>Fa_Geschäftsführer</t>
  </si>
  <si>
    <t>txtGesellschaftGeschäftsführer</t>
  </si>
  <si>
    <t>Gesellschaft-Geschäftsführer</t>
  </si>
  <si>
    <t>Fa_Finanzamt</t>
  </si>
  <si>
    <t>txtGesellschaftFinanzamt</t>
  </si>
  <si>
    <t>Gesellschaft-Finanzamt</t>
  </si>
  <si>
    <t>Fa_Steuernummer</t>
  </si>
  <si>
    <t>txtGesellschaftSteuernummer</t>
  </si>
  <si>
    <t>Gesellschaft-Steuernummer</t>
  </si>
  <si>
    <t>Fa_Umsatzsteuerpflichtig</t>
  </si>
  <si>
    <t>txtGesellschaftUmsatzsteuerpflichtig</t>
  </si>
  <si>
    <t>Gesellschaft-Umsatzsteuerpflichtig</t>
  </si>
  <si>
    <t>Gültig für alle Module</t>
  </si>
  <si>
    <t>Unternehmens- / Vereinsangaben</t>
  </si>
  <si>
    <t>Mandat_Referenz</t>
  </si>
  <si>
    <t>Mandatsdatum</t>
  </si>
  <si>
    <t>txtMandatsdatum</t>
  </si>
  <si>
    <t>Mandat_Typ</t>
  </si>
  <si>
    <t>Mandat_Sequenz</t>
  </si>
  <si>
    <t>Mandat_LetzteVerwendung</t>
  </si>
  <si>
    <t>Tagesdatum</t>
  </si>
  <si>
    <t>txtTagesdatum</t>
  </si>
  <si>
    <t>das aktuelle Tagesdatum im Format TT.MM.JJJJ zur Verwendung</t>
  </si>
  <si>
    <t>Kunde_UmsatzsteuerIdentifikationsnummer</t>
  </si>
  <si>
    <t>Kundenrabatt</t>
  </si>
  <si>
    <t>Kunde_IBAN</t>
  </si>
  <si>
    <t>Kunde_BIC</t>
  </si>
  <si>
    <t>Kunde_Bank</t>
  </si>
  <si>
    <t>Auftragsnummer</t>
  </si>
  <si>
    <t>txtUmsatzsteuerID</t>
  </si>
  <si>
    <t>txtKundenrabatt</t>
  </si>
  <si>
    <t>txtIBANPlus</t>
  </si>
  <si>
    <t>txtBICPlus</t>
  </si>
  <si>
    <t>txtBankPlus</t>
  </si>
  <si>
    <t>txtAuftragsnummer</t>
  </si>
  <si>
    <t>Auftragsbearbeitung</t>
  </si>
  <si>
    <t xml:space="preserve">Beispiel im Textbaustein: </t>
  </si>
  <si>
    <t xml:space="preserve">Viele Grüße nach #Ort# </t>
  </si>
  <si>
    <t>In den Textbausteinen können die Textmarken mit einer vor- und nachgestellten Raute # ebenfalls als Platzhalter verwendet werden.</t>
  </si>
  <si>
    <t>HINWEIS  für Platzhalter in Textbausteinen</t>
  </si>
  <si>
    <t>In der Artikelbeschreibung sowie Artikel Langbeschreibung - und bei Beleg Einleitungstexten können die Textmarken mit einer vor- und nachgestellten Raute # ebenfalls als Platzhalter verwendet werden.</t>
  </si>
  <si>
    <t xml:space="preserve">Beispiel im Artikeltext: </t>
  </si>
  <si>
    <t>Ebenfalls sind Platzhalter für Skontoberechnungen und weitere Angaben verfügbar:</t>
  </si>
  <si>
    <t>#Rechnungsbetrag#</t>
  </si>
  <si>
    <t xml:space="preserve">#Skontobetrag# </t>
  </si>
  <si>
    <t>#Endbetrag#</t>
  </si>
  <si>
    <t>#Fälligkeitsdatum#</t>
  </si>
  <si>
    <t>Beispiel: Zahlbar innerhalb von 10 Tagen mit 3% Skonto (#Rechnungsbetrag# - #Skontobetrag# = #Endbetrag#) oder bis zum #Fälligkeitsdatum# rein netto.</t>
  </si>
  <si>
    <t>ergibt dann bei der Rechnungserstellung:</t>
  </si>
  <si>
    <t>#Lohnanteil#</t>
  </si>
  <si>
    <t>#Gesamtgewicht#</t>
  </si>
  <si>
    <t>Weitere Platzhalter:</t>
  </si>
  <si>
    <t>HINWEIS für Platzhalter in der Auftragsbearbeitung</t>
  </si>
  <si>
    <t>Weitere Infos hierzu:</t>
  </si>
  <si>
    <t>EIGEN09</t>
  </si>
  <si>
    <t>EIGEN10</t>
  </si>
  <si>
    <t>EIGEN01   ProEIGEN01</t>
  </si>
  <si>
    <t>EIGEN02   ProEIGEN02</t>
  </si>
  <si>
    <t>EIGEN03   ProEIGEN03</t>
  </si>
  <si>
    <t>EIGEN04   ProEIGEN04</t>
  </si>
  <si>
    <t>EIGEN05   ProEIGEN05</t>
  </si>
  <si>
    <t>EIGEN06   ProEIGEN06</t>
  </si>
  <si>
    <t>EIGEN07   ProEIGEN07</t>
  </si>
  <si>
    <t>EIGEN08   ProEIGEN08</t>
  </si>
  <si>
    <t>Feldinhalt der Eigendefinierten Felder in Adressmaske</t>
  </si>
  <si>
    <t>Kontextabhängig (Adresse)</t>
  </si>
  <si>
    <t>Wochentag</t>
  </si>
  <si>
    <t>Monat</t>
  </si>
  <si>
    <t>Jahr</t>
  </si>
  <si>
    <t>Datum</t>
  </si>
  <si>
    <t>das aktuelle Tagesdatum im Format TT.MM.JJJJ zur Verwendung (nur als Platzhalter verfügbar #Datum#)</t>
  </si>
  <si>
    <t>der aktuelle Wochentag zur Verwendung (nur als Platzhalter verfügbar #Wochentag#)</t>
  </si>
  <si>
    <t>der aktuelle Monat zur Verwendung (nur als Platzhalter verfügbar #Monat#)</t>
  </si>
  <si>
    <t>das aktuelle Jahr zur Verwendung (nur als Platzhalter verfügbar #Jahr#)</t>
  </si>
  <si>
    <t>https://www.successcontrol.de/supportv6/zahlungstexte-anpassen-platzhalter-fuer-skontoberechnung/</t>
  </si>
  <si>
    <t>Ergibt dann: Viele Grüße nach Stuttgart</t>
  </si>
  <si>
    <t>Garantie bis: #EIGEN01t#                 ergibt dann: Garantie bis: Juli 2027 (wenn beim Adressat im Feld Eigen01 "Juli 2027" steht)</t>
  </si>
  <si>
    <t>Beispiel Verwendung von Platzhaltern in Belegeinleitungstexten</t>
  </si>
  <si>
    <t>Adressat Umsatzsteuer ID</t>
  </si>
  <si>
    <t>Adressat Rabatt Angabe</t>
  </si>
  <si>
    <t xml:space="preserve">Adressat IBAN  </t>
  </si>
  <si>
    <t xml:space="preserve">Adressat BIC  </t>
  </si>
  <si>
    <t xml:space="preserve">Adressat Bank  </t>
  </si>
  <si>
    <t xml:space="preserve">Adressat - Beleg Auftragsnummer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</si>
</sst>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7"/>
      <color theme="1"/>
      <name val="Calibri"/>
      <family val="2"/>
      <scheme val="minor"/>
    </font>
    <font>
      <b/>
      <sz val="8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4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0" borderId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/>
    <xf numFmtId="0" fontId="7" fillId="7" borderId="0" xfId="2" applyFont="1" applyFill="1" applyBorder="1" applyAlignment="1">
      <alignment wrapText="1"/>
    </xf>
    <xf numFmtId="0" fontId="6" fillId="0" borderId="0" xfId="0" applyFont="1" applyBorder="1"/>
    <xf numFmtId="0" fontId="0" fillId="8" borderId="1" xfId="0" applyFill="1" applyBorder="1"/>
    <xf numFmtId="0" fontId="3" fillId="4" borderId="1" xfId="3" applyBorder="1"/>
    <xf numFmtId="0" fontId="0" fillId="0" borderId="1" xfId="0" applyBorder="1"/>
    <xf numFmtId="0" fontId="6" fillId="0" borderId="1" xfId="0" applyFont="1" applyBorder="1"/>
    <xf numFmtId="0" fontId="8" fillId="10" borderId="1" xfId="0" applyFont="1" applyFill="1" applyBorder="1"/>
    <xf numFmtId="0" fontId="4" fillId="5" borderId="1" xfId="4" applyBorder="1"/>
    <xf numFmtId="0" fontId="5" fillId="6" borderId="1" xfId="5" applyBorder="1"/>
    <xf numFmtId="0" fontId="0" fillId="3" borderId="1" xfId="0" applyFill="1" applyBorder="1"/>
    <xf numFmtId="0" fontId="10" fillId="2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3" fillId="11" borderId="0" xfId="3" applyFill="1" applyBorder="1"/>
    <xf numFmtId="0" fontId="4" fillId="11" borderId="0" xfId="4" applyFill="1" applyBorder="1"/>
    <xf numFmtId="0" fontId="5" fillId="11" borderId="0" xfId="5" applyFill="1" applyBorder="1"/>
    <xf numFmtId="0" fontId="3" fillId="4" borderId="1" xfId="3" applyBorder="1" applyAlignment="1">
      <alignment wrapText="1"/>
    </xf>
    <xf numFmtId="0" fontId="4" fillId="5" borderId="1" xfId="4" applyBorder="1" applyAlignment="1">
      <alignment wrapText="1"/>
    </xf>
    <xf numFmtId="0" fontId="5" fillId="6" borderId="1" xfId="5" applyBorder="1" applyAlignment="1">
      <alignment wrapText="1"/>
    </xf>
    <xf numFmtId="0" fontId="8" fillId="10" borderId="1" xfId="0" applyFont="1" applyFill="1" applyBorder="1"/>
    <xf numFmtId="0" fontId="4" fillId="5" borderId="1" xfId="4" applyBorder="1"/>
    <xf numFmtId="0" fontId="0" fillId="0" borderId="0" xfId="0" applyBorder="1"/>
    <xf numFmtId="0" fontId="8" fillId="10" borderId="0" xfId="0" applyFont="1" applyFill="1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4" fillId="5" borderId="0" xfId="4" applyBorder="1"/>
    <xf numFmtId="0" fontId="2" fillId="2" borderId="3" xfId="6" applyFont="1" applyFill="1" applyBorder="1" applyAlignment="1">
      <alignment horizontal="center"/>
    </xf>
    <xf numFmtId="0" fontId="12" fillId="0" borderId="1" xfId="2" applyFont="1" applyFill="1" applyBorder="1" applyAlignment="1">
      <alignment wrapText="1"/>
    </xf>
    <xf numFmtId="0" fontId="8" fillId="12" borderId="1" xfId="7" applyBorder="1"/>
    <xf numFmtId="0" fontId="13" fillId="0" borderId="1" xfId="2" applyFont="1" applyFill="1" applyBorder="1" applyAlignment="1">
      <alignment wrapText="1"/>
    </xf>
    <xf numFmtId="0" fontId="11" fillId="12" borderId="1" xfId="7" applyFont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1" fillId="11" borderId="0" xfId="0" applyFont="1" applyFill="1"/>
    <xf numFmtId="0" fontId="2" fillId="0" borderId="0" xfId="6" applyFont="1" applyFill="1" applyBorder="1" applyAlignment="1">
      <alignment wrapText="1"/>
    </xf>
    <xf numFmtId="0" fontId="15" fillId="0" borderId="1" xfId="6" applyFont="1" applyFill="1" applyBorder="1" applyAlignment="1">
      <alignment wrapText="1"/>
    </xf>
    <xf numFmtId="0" fontId="13" fillId="2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0" fontId="16" fillId="0" borderId="0" xfId="0" applyFont="1"/>
    <xf numFmtId="0" fontId="13" fillId="0" borderId="1" xfId="6" applyFont="1" applyFill="1" applyBorder="1" applyAlignment="1">
      <alignment wrapText="1"/>
    </xf>
    <xf numFmtId="0" fontId="13" fillId="0" borderId="0" xfId="6" applyFont="1" applyFill="1" applyBorder="1" applyAlignment="1">
      <alignment wrapText="1"/>
    </xf>
    <xf numFmtId="0" fontId="17" fillId="0" borderId="1" xfId="2" applyFont="1" applyFill="1" applyBorder="1" applyAlignment="1">
      <alignment wrapText="1"/>
    </xf>
    <xf numFmtId="0" fontId="11" fillId="13" borderId="0" xfId="0" applyFont="1" applyFill="1"/>
    <xf numFmtId="0" fontId="18" fillId="0" borderId="0" xfId="0" applyFont="1"/>
    <xf numFmtId="0" fontId="0" fillId="0" borderId="0" xfId="0" applyFont="1"/>
    <xf numFmtId="0" fontId="16" fillId="13" borderId="0" xfId="0" applyFont="1" applyFill="1"/>
    <xf numFmtId="0" fontId="0" fillId="13" borderId="0" xfId="0" applyFill="1"/>
    <xf numFmtId="0" fontId="20" fillId="0" borderId="0" xfId="8" applyFont="1" applyAlignment="1" applyProtection="1"/>
    <xf numFmtId="0" fontId="9" fillId="9" borderId="2" xfId="1" applyFont="1" applyFill="1" applyBorder="1" applyAlignment="1">
      <alignment horizontal="center"/>
    </xf>
  </cellXfs>
  <cellStyles count="9">
    <cellStyle name="Akzent5" xfId="7" builtinId="45"/>
    <cellStyle name="Gut" xfId="3" builtinId="26"/>
    <cellStyle name="Hyperlink" xfId="8" builtinId="8"/>
    <cellStyle name="Neutral" xfId="5" builtinId="28"/>
    <cellStyle name="Schlecht" xfId="4" builtinId="27"/>
    <cellStyle name="Standard" xfId="0" builtinId="0"/>
    <cellStyle name="Standard_Adressmodul" xfId="1"/>
    <cellStyle name="Standard_Adressmodul und Projektmodul" xfId="6"/>
    <cellStyle name="Standard_Tabelle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5605877</xdr:colOff>
      <xdr:row>3</xdr:row>
      <xdr:rowOff>71438</xdr:rowOff>
    </xdr:from>
    <xdr:to>
      <xdr:col>7</xdr:col>
      <xdr:colOff>135731</xdr:colOff>
      <xdr:row>22</xdr:row>
      <xdr:rowOff>178594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658" y="642938"/>
          <a:ext cx="4531104" cy="3726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2369344</xdr:colOff>
      <xdr:row>76</xdr:row>
      <xdr:rowOff>142875</xdr:rowOff>
    </xdr:from>
    <xdr:to>
      <xdr:col>18</xdr:col>
      <xdr:colOff>735807</xdr:colOff>
      <xdr:row>100</xdr:row>
      <xdr:rowOff>28575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168438" y="15490031"/>
          <a:ext cx="9296400" cy="5029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6179345</xdr:colOff>
      <xdr:row>29</xdr:row>
      <xdr:rowOff>83344</xdr:rowOff>
    </xdr:from>
    <xdr:to>
      <xdr:col>8</xdr:col>
      <xdr:colOff>180976</xdr:colOff>
      <xdr:row>54</xdr:row>
      <xdr:rowOff>150019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525126" y="5607844"/>
          <a:ext cx="4764881" cy="482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384574</xdr:colOff>
      <xdr:row>10</xdr:row>
      <xdr:rowOff>19050</xdr:rowOff>
    </xdr:from>
    <xdr:to>
      <xdr:col>17</xdr:col>
      <xdr:colOff>9525</xdr:colOff>
      <xdr:row>29</xdr:row>
      <xdr:rowOff>38100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491224" y="1924050"/>
          <a:ext cx="6482951" cy="3638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47624</xdr:colOff>
      <xdr:row>49</xdr:row>
      <xdr:rowOff>23812</xdr:rowOff>
    </xdr:from>
    <xdr:to>
      <xdr:col>21</xdr:col>
      <xdr:colOff>228599</xdr:colOff>
      <xdr:row>70</xdr:row>
      <xdr:rowOff>40481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94655" y="9358312"/>
          <a:ext cx="10848975" cy="4314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2305050</xdr:colOff>
      <xdr:row>37</xdr:row>
      <xdr:rowOff>95250</xdr:rowOff>
    </xdr:from>
    <xdr:to>
      <xdr:col>4</xdr:col>
      <xdr:colOff>6524625</xdr:colOff>
      <xdr:row>37</xdr:row>
      <xdr:rowOff>154781</xdr:rowOff>
    </xdr:to>
    <xdr:cxnSp macro="">
      <xdr:nvCxnSpPr>
        <xdr:cNvPr id="4" name="Gerade Verbindung mit Pfeil 3"/>
        <xdr:cNvCxnSpPr/>
      </xdr:nvCxnSpPr>
      <xdr:spPr>
        <a:xfrm>
          <a:off x="6650831" y="7143750"/>
          <a:ext cx="4219575" cy="59531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2514600</xdr:colOff>
      <xdr:row>4</xdr:row>
      <xdr:rowOff>123825</xdr:rowOff>
    </xdr:from>
    <xdr:to>
      <xdr:col>5</xdr:col>
      <xdr:colOff>19050</xdr:colOff>
      <xdr:row>7</xdr:row>
      <xdr:rowOff>114300</xdr:rowOff>
    </xdr:to>
    <xdr:cxnSp macro="">
      <xdr:nvCxnSpPr>
        <xdr:cNvPr id="8" name="Gerade Verbindung mit Pfeil 7"/>
        <xdr:cNvCxnSpPr/>
      </xdr:nvCxnSpPr>
      <xdr:spPr>
        <a:xfrm>
          <a:off x="9201150" y="885825"/>
          <a:ext cx="4200525" cy="561975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2686050</xdr:colOff>
      <xdr:row>1</xdr:row>
      <xdr:rowOff>76200</xdr:rowOff>
    </xdr:from>
    <xdr:to>
      <xdr:col>9</xdr:col>
      <xdr:colOff>19050</xdr:colOff>
      <xdr:row>25</xdr:row>
      <xdr:rowOff>47625</xdr:rowOff>
    </xdr:to>
    <xdr:cxnSp macro="">
      <xdr:nvCxnSpPr>
        <xdr:cNvPr id="13" name="Gewinkelte Verbindung 12"/>
        <xdr:cNvCxnSpPr/>
      </xdr:nvCxnSpPr>
      <xdr:spPr>
        <a:xfrm>
          <a:off x="9372600" y="266700"/>
          <a:ext cx="8858250" cy="3781425"/>
        </a:xfrm>
        <a:prstGeom prst="bentConnector3">
          <a:avLst>
            <a:gd name="adj1" fmla="val 84086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1809750</xdr:colOff>
      <xdr:row>57</xdr:row>
      <xdr:rowOff>85725</xdr:rowOff>
    </xdr:from>
    <xdr:to>
      <xdr:col>14</xdr:col>
      <xdr:colOff>612322</xdr:colOff>
      <xdr:row>58</xdr:row>
      <xdr:rowOff>149679</xdr:rowOff>
    </xdr:to>
    <xdr:cxnSp macro="">
      <xdr:nvCxnSpPr>
        <xdr:cNvPr id="17" name="Gewinkelte Verbindung 16"/>
        <xdr:cNvCxnSpPr/>
      </xdr:nvCxnSpPr>
      <xdr:spPr>
        <a:xfrm>
          <a:off x="8504464" y="10182225"/>
          <a:ext cx="14137822" cy="25445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2707821</xdr:colOff>
      <xdr:row>74</xdr:row>
      <xdr:rowOff>81643</xdr:rowOff>
    </xdr:from>
    <xdr:to>
      <xdr:col>7</xdr:col>
      <xdr:colOff>13607</xdr:colOff>
      <xdr:row>84</xdr:row>
      <xdr:rowOff>95250</xdr:rowOff>
    </xdr:to>
    <xdr:cxnSp macro="">
      <xdr:nvCxnSpPr>
        <xdr:cNvPr id="14" name="Gewinkelte Verbindung 13"/>
        <xdr:cNvCxnSpPr/>
      </xdr:nvCxnSpPr>
      <xdr:spPr>
        <a:xfrm>
          <a:off x="9402535" y="12654643"/>
          <a:ext cx="7307036" cy="1918607"/>
        </a:xfrm>
        <a:prstGeom prst="bentConnector3">
          <a:avLst>
            <a:gd name="adj1" fmla="val 60801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2639786</xdr:colOff>
      <xdr:row>81</xdr:row>
      <xdr:rowOff>95250</xdr:rowOff>
    </xdr:from>
    <xdr:to>
      <xdr:col>12</xdr:col>
      <xdr:colOff>631032</xdr:colOff>
      <xdr:row>85</xdr:row>
      <xdr:rowOff>71438</xdr:rowOff>
    </xdr:to>
    <xdr:cxnSp macro="">
      <xdr:nvCxnSpPr>
        <xdr:cNvPr id="19" name="Gewinkelte Verbindung 18"/>
        <xdr:cNvCxnSpPr/>
      </xdr:nvCxnSpPr>
      <xdr:spPr>
        <a:xfrm>
          <a:off x="6985567" y="16394906"/>
          <a:ext cx="11802496" cy="73818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309562</xdr:colOff>
      <xdr:row>101</xdr:row>
      <xdr:rowOff>83345</xdr:rowOff>
    </xdr:from>
    <xdr:to>
      <xdr:col>19</xdr:col>
      <xdr:colOff>490537</xdr:colOff>
      <xdr:row>127</xdr:row>
      <xdr:rowOff>11907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08656" y="20764501"/>
          <a:ext cx="11872912" cy="533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2452688</xdr:colOff>
      <xdr:row>109</xdr:row>
      <xdr:rowOff>214312</xdr:rowOff>
    </xdr:from>
    <xdr:to>
      <xdr:col>6</xdr:col>
      <xdr:colOff>1012031</xdr:colOff>
      <xdr:row>111</xdr:row>
      <xdr:rowOff>107156</xdr:rowOff>
    </xdr:to>
    <xdr:cxnSp macro="">
      <xdr:nvCxnSpPr>
        <xdr:cNvPr id="28" name="Gewinkelte Verbindung 27"/>
        <xdr:cNvCxnSpPr/>
      </xdr:nvCxnSpPr>
      <xdr:spPr>
        <a:xfrm flipV="1">
          <a:off x="6798469" y="22633781"/>
          <a:ext cx="6012656" cy="511969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1071563</xdr:colOff>
      <xdr:row>129</xdr:row>
      <xdr:rowOff>130968</xdr:rowOff>
    </xdr:from>
    <xdr:to>
      <xdr:col>4</xdr:col>
      <xdr:colOff>4702969</xdr:colOff>
      <xdr:row>154</xdr:row>
      <xdr:rowOff>60027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88469" y="26598562"/>
          <a:ext cx="6060281" cy="46915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5262562</xdr:colOff>
      <xdr:row>129</xdr:row>
      <xdr:rowOff>35719</xdr:rowOff>
    </xdr:from>
    <xdr:to>
      <xdr:col>8</xdr:col>
      <xdr:colOff>319142</xdr:colOff>
      <xdr:row>154</xdr:row>
      <xdr:rowOff>107156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08343" y="26503313"/>
          <a:ext cx="5819830" cy="48339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797722</xdr:colOff>
      <xdr:row>139</xdr:row>
      <xdr:rowOff>178594</xdr:rowOff>
    </xdr:from>
    <xdr:to>
      <xdr:col>4</xdr:col>
      <xdr:colOff>5560219</xdr:colOff>
      <xdr:row>140</xdr:row>
      <xdr:rowOff>119062</xdr:rowOff>
    </xdr:to>
    <xdr:cxnSp macro="">
      <xdr:nvCxnSpPr>
        <xdr:cNvPr id="34" name="Gewinkelte Verbindung 33"/>
        <xdr:cNvCxnSpPr/>
      </xdr:nvCxnSpPr>
      <xdr:spPr>
        <a:xfrm flipV="1">
          <a:off x="5143503" y="28551188"/>
          <a:ext cx="4762497" cy="13096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595312</xdr:colOff>
      <xdr:row>161</xdr:row>
      <xdr:rowOff>59532</xdr:rowOff>
    </xdr:from>
    <xdr:to>
      <xdr:col>4</xdr:col>
      <xdr:colOff>2166937</xdr:colOff>
      <xdr:row>180</xdr:row>
      <xdr:rowOff>88107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5312" y="32623126"/>
          <a:ext cx="5917406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833439</xdr:colOff>
      <xdr:row>171</xdr:row>
      <xdr:rowOff>178593</xdr:rowOff>
    </xdr:from>
    <xdr:to>
      <xdr:col>4</xdr:col>
      <xdr:colOff>4129089</xdr:colOff>
      <xdr:row>191</xdr:row>
      <xdr:rowOff>64293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750345" y="34647187"/>
          <a:ext cx="5724525" cy="3695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1702594</xdr:colOff>
      <xdr:row>175</xdr:row>
      <xdr:rowOff>35719</xdr:rowOff>
    </xdr:from>
    <xdr:to>
      <xdr:col>2</xdr:col>
      <xdr:colOff>1678782</xdr:colOff>
      <xdr:row>186</xdr:row>
      <xdr:rowOff>11906</xdr:rowOff>
    </xdr:to>
    <xdr:cxnSp macro="">
      <xdr:nvCxnSpPr>
        <xdr:cNvPr id="44" name="Gerade Verbindung mit Pfeil 43"/>
        <xdr:cNvCxnSpPr/>
      </xdr:nvCxnSpPr>
      <xdr:spPr>
        <a:xfrm>
          <a:off x="1702594" y="35266313"/>
          <a:ext cx="1893094" cy="2071687"/>
        </a:xfrm>
        <a:prstGeom prst="straightConnector1">
          <a:avLst/>
        </a:prstGeom>
        <a:ln w="254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5298281</xdr:colOff>
      <xdr:row>162</xdr:row>
      <xdr:rowOff>71438</xdr:rowOff>
    </xdr:from>
    <xdr:to>
      <xdr:col>7</xdr:col>
      <xdr:colOff>383381</xdr:colOff>
      <xdr:row>172</xdr:row>
      <xdr:rowOff>157163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44062" y="32825532"/>
          <a:ext cx="5086350" cy="1990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1071562</xdr:colOff>
      <xdr:row>170</xdr:row>
      <xdr:rowOff>35719</xdr:rowOff>
    </xdr:from>
    <xdr:to>
      <xdr:col>13</xdr:col>
      <xdr:colOff>204787</xdr:colOff>
      <xdr:row>191</xdr:row>
      <xdr:rowOff>102394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870656" y="34313813"/>
          <a:ext cx="6253162" cy="406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1345406</xdr:colOff>
      <xdr:row>168</xdr:row>
      <xdr:rowOff>119062</xdr:rowOff>
    </xdr:from>
    <xdr:to>
      <xdr:col>9</xdr:col>
      <xdr:colOff>357188</xdr:colOff>
      <xdr:row>189</xdr:row>
      <xdr:rowOff>11906</xdr:rowOff>
    </xdr:to>
    <xdr:cxnSp macro="">
      <xdr:nvCxnSpPr>
        <xdr:cNvPr id="48" name="Gerade Verbindung mit Pfeil 47"/>
        <xdr:cNvCxnSpPr/>
      </xdr:nvCxnSpPr>
      <xdr:spPr>
        <a:xfrm>
          <a:off x="13144500" y="34016156"/>
          <a:ext cx="3083719" cy="3893344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190500</xdr:colOff>
      <xdr:row>203</xdr:row>
      <xdr:rowOff>166687</xdr:rowOff>
    </xdr:from>
    <xdr:to>
      <xdr:col>13</xdr:col>
      <xdr:colOff>257175</xdr:colOff>
      <xdr:row>239</xdr:row>
      <xdr:rowOff>128587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98156" y="40731281"/>
          <a:ext cx="14878050" cy="6819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6429375</xdr:colOff>
      <xdr:row>230</xdr:row>
      <xdr:rowOff>166687</xdr:rowOff>
    </xdr:from>
    <xdr:to>
      <xdr:col>6</xdr:col>
      <xdr:colOff>762000</xdr:colOff>
      <xdr:row>237</xdr:row>
      <xdr:rowOff>130969</xdr:rowOff>
    </xdr:to>
    <xdr:cxnSp macro="">
      <xdr:nvCxnSpPr>
        <xdr:cNvPr id="51" name="Gerade Verbindung mit Pfeil 50"/>
        <xdr:cNvCxnSpPr/>
      </xdr:nvCxnSpPr>
      <xdr:spPr>
        <a:xfrm flipV="1">
          <a:off x="10775156" y="45874781"/>
          <a:ext cx="1785938" cy="1297782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topLeftCell="A202" zoomScale="80" zoomScaleNormal="80" workbookViewId="0">
      <selection activeCell="F16" sqref="F16"/>
    </sheetView>
  </sheetViews>
  <sheetFormatPr baseColWidth="10" defaultRowHeight="15"/>
  <cols>
    <col min="1" max="1" width="28.7109375" style="1" customWidth="1"/>
    <col min="2" max="2" width="35.140625" style="39" hidden="1" customWidth="1"/>
    <col min="3" max="3" width="32.85546875" bestFit="1" customWidth="1"/>
    <col min="4" max="4" width="3.5703125" customWidth="1"/>
    <col min="5" max="5" width="100.42578125" bestFit="1" customWidth="1"/>
    <col min="7" max="7" width="38.140625" customWidth="1"/>
  </cols>
  <sheetData>
    <row r="1" spans="1:7">
      <c r="A1" s="12" t="s">
        <v>0</v>
      </c>
      <c r="B1" s="37" t="s">
        <v>138</v>
      </c>
      <c r="C1" s="4"/>
      <c r="D1" s="4"/>
      <c r="E1" s="49" t="s">
        <v>137</v>
      </c>
      <c r="F1" s="3"/>
      <c r="G1" s="3"/>
    </row>
    <row r="2" spans="1:7">
      <c r="A2" s="13" t="s">
        <v>2</v>
      </c>
      <c r="B2" s="38" t="s">
        <v>3</v>
      </c>
      <c r="C2" s="5" t="s">
        <v>84</v>
      </c>
      <c r="D2" s="6"/>
      <c r="E2" s="8" t="s">
        <v>92</v>
      </c>
      <c r="G2" s="15"/>
    </row>
    <row r="3" spans="1:7">
      <c r="A3" s="13" t="s">
        <v>4</v>
      </c>
      <c r="B3" s="38" t="s">
        <v>5</v>
      </c>
      <c r="C3" s="5" t="s">
        <v>84</v>
      </c>
      <c r="D3" s="6"/>
      <c r="E3" s="8" t="s">
        <v>93</v>
      </c>
      <c r="G3" s="16"/>
    </row>
    <row r="4" spans="1:7">
      <c r="A4" s="13" t="s">
        <v>6</v>
      </c>
      <c r="B4" s="38" t="s">
        <v>6</v>
      </c>
      <c r="C4" s="9" t="s">
        <v>84</v>
      </c>
      <c r="D4" s="6"/>
      <c r="E4" s="8" t="s">
        <v>94</v>
      </c>
      <c r="G4" s="17"/>
    </row>
    <row r="5" spans="1:7">
      <c r="A5" s="13" t="s">
        <v>38</v>
      </c>
      <c r="B5" s="38" t="s">
        <v>39</v>
      </c>
      <c r="C5" s="10" t="s">
        <v>84</v>
      </c>
      <c r="D5" s="6"/>
      <c r="E5" s="8" t="s">
        <v>95</v>
      </c>
    </row>
    <row r="6" spans="1:7">
      <c r="A6" s="13" t="s">
        <v>7</v>
      </c>
      <c r="B6" s="38" t="s">
        <v>39</v>
      </c>
      <c r="C6" s="10" t="s">
        <v>84</v>
      </c>
      <c r="D6" s="6"/>
      <c r="E6" s="8" t="s">
        <v>95</v>
      </c>
    </row>
    <row r="7" spans="1:7">
      <c r="A7" s="13" t="s">
        <v>8</v>
      </c>
      <c r="B7" s="38" t="s">
        <v>9</v>
      </c>
      <c r="C7" s="10" t="s">
        <v>84</v>
      </c>
      <c r="D7" s="6"/>
      <c r="E7" s="8" t="s">
        <v>96</v>
      </c>
    </row>
    <row r="8" spans="1:7">
      <c r="A8" s="13" t="s">
        <v>291</v>
      </c>
      <c r="B8" s="38" t="s">
        <v>10</v>
      </c>
      <c r="C8" s="9" t="s">
        <v>88</v>
      </c>
      <c r="D8" s="6"/>
      <c r="E8" s="8" t="s">
        <v>97</v>
      </c>
    </row>
    <row r="9" spans="1:7">
      <c r="A9" s="13" t="s">
        <v>292</v>
      </c>
      <c r="B9" s="38" t="s">
        <v>11</v>
      </c>
      <c r="C9" s="9" t="s">
        <v>88</v>
      </c>
      <c r="D9" s="6"/>
      <c r="E9" s="8" t="s">
        <v>97</v>
      </c>
    </row>
    <row r="10" spans="1:7">
      <c r="A10" s="13" t="s">
        <v>293</v>
      </c>
      <c r="B10" s="38" t="s">
        <v>12</v>
      </c>
      <c r="C10" s="9" t="s">
        <v>88</v>
      </c>
      <c r="D10" s="6"/>
      <c r="E10" s="8" t="s">
        <v>97</v>
      </c>
    </row>
    <row r="11" spans="1:7">
      <c r="A11" s="13" t="s">
        <v>294</v>
      </c>
      <c r="B11" s="38" t="s">
        <v>13</v>
      </c>
      <c r="C11" s="9" t="s">
        <v>88</v>
      </c>
      <c r="D11" s="6"/>
      <c r="E11" s="8" t="s">
        <v>97</v>
      </c>
    </row>
    <row r="12" spans="1:7">
      <c r="A12" s="13" t="s">
        <v>295</v>
      </c>
      <c r="B12" s="38" t="s">
        <v>14</v>
      </c>
      <c r="C12" s="9" t="s">
        <v>88</v>
      </c>
      <c r="D12" s="6"/>
      <c r="E12" s="8" t="s">
        <v>97</v>
      </c>
    </row>
    <row r="13" spans="1:7">
      <c r="A13" s="13" t="s">
        <v>296</v>
      </c>
      <c r="B13" s="38" t="s">
        <v>15</v>
      </c>
      <c r="C13" s="9" t="s">
        <v>88</v>
      </c>
      <c r="D13" s="6"/>
      <c r="E13" s="8" t="s">
        <v>97</v>
      </c>
    </row>
    <row r="14" spans="1:7">
      <c r="A14" s="13" t="s">
        <v>297</v>
      </c>
      <c r="B14" s="38" t="s">
        <v>15</v>
      </c>
      <c r="C14" s="22" t="s">
        <v>88</v>
      </c>
      <c r="D14" s="6"/>
      <c r="E14" s="21" t="s">
        <v>97</v>
      </c>
    </row>
    <row r="15" spans="1:7">
      <c r="A15" s="13" t="s">
        <v>298</v>
      </c>
      <c r="B15" s="38" t="s">
        <v>15</v>
      </c>
      <c r="C15" s="22" t="s">
        <v>88</v>
      </c>
      <c r="D15" s="6"/>
      <c r="E15" s="21" t="s">
        <v>97</v>
      </c>
    </row>
    <row r="16" spans="1:7">
      <c r="A16" s="13" t="s">
        <v>289</v>
      </c>
      <c r="B16" s="38" t="s">
        <v>15</v>
      </c>
      <c r="C16" s="22" t="s">
        <v>300</v>
      </c>
      <c r="D16" s="6"/>
      <c r="E16" s="21" t="s">
        <v>299</v>
      </c>
    </row>
    <row r="17" spans="1:5">
      <c r="A17" s="13" t="s">
        <v>290</v>
      </c>
      <c r="B17" s="38" t="s">
        <v>15</v>
      </c>
      <c r="C17" s="22" t="s">
        <v>300</v>
      </c>
      <c r="D17" s="6"/>
      <c r="E17" s="21" t="s">
        <v>299</v>
      </c>
    </row>
    <row r="18" spans="1:5">
      <c r="A18" s="13" t="s">
        <v>16</v>
      </c>
      <c r="B18" s="38" t="s">
        <v>17</v>
      </c>
      <c r="C18" s="5" t="s">
        <v>84</v>
      </c>
      <c r="D18" s="6"/>
      <c r="E18" s="8" t="s">
        <v>98</v>
      </c>
    </row>
    <row r="19" spans="1:5">
      <c r="A19" s="13" t="s">
        <v>40</v>
      </c>
      <c r="B19" s="38" t="s">
        <v>41</v>
      </c>
      <c r="C19" s="9" t="s">
        <v>84</v>
      </c>
      <c r="D19" s="6"/>
      <c r="E19" s="8" t="s">
        <v>99</v>
      </c>
    </row>
    <row r="20" spans="1:5">
      <c r="A20" s="13" t="s">
        <v>18</v>
      </c>
      <c r="B20" s="38" t="s">
        <v>19</v>
      </c>
      <c r="C20" s="9" t="s">
        <v>84</v>
      </c>
      <c r="D20" s="6"/>
      <c r="E20" s="8" t="s">
        <v>100</v>
      </c>
    </row>
    <row r="21" spans="1:5">
      <c r="A21" s="13" t="s">
        <v>20</v>
      </c>
      <c r="B21" s="38" t="s">
        <v>19</v>
      </c>
      <c r="C21" s="9" t="s">
        <v>84</v>
      </c>
      <c r="D21" s="6"/>
      <c r="E21" s="8" t="s">
        <v>100</v>
      </c>
    </row>
    <row r="22" spans="1:5">
      <c r="A22" s="13" t="s">
        <v>42</v>
      </c>
      <c r="B22" s="38" t="s">
        <v>142</v>
      </c>
      <c r="C22" s="9" t="s">
        <v>143</v>
      </c>
      <c r="D22" s="6"/>
      <c r="E22" s="8" t="s">
        <v>101</v>
      </c>
    </row>
    <row r="23" spans="1:5">
      <c r="A23" s="13" t="s">
        <v>21</v>
      </c>
      <c r="B23" s="38" t="s">
        <v>21</v>
      </c>
      <c r="C23" s="9" t="s">
        <v>84</v>
      </c>
      <c r="D23" s="6"/>
      <c r="E23" s="8" t="s">
        <v>102</v>
      </c>
    </row>
    <row r="24" spans="1:5">
      <c r="A24" s="13" t="s">
        <v>22</v>
      </c>
      <c r="B24" s="38" t="s">
        <v>23</v>
      </c>
      <c r="C24" s="5" t="s">
        <v>84</v>
      </c>
      <c r="D24" s="6"/>
      <c r="E24" s="8" t="s">
        <v>103</v>
      </c>
    </row>
    <row r="25" spans="1:5">
      <c r="A25" s="13" t="s">
        <v>24</v>
      </c>
      <c r="B25" s="38" t="s">
        <v>25</v>
      </c>
      <c r="C25" s="5" t="s">
        <v>84</v>
      </c>
      <c r="D25" s="6"/>
      <c r="E25" s="8" t="s">
        <v>104</v>
      </c>
    </row>
    <row r="26" spans="1:5">
      <c r="A26" s="13" t="s">
        <v>26</v>
      </c>
      <c r="B26" s="38" t="s">
        <v>27</v>
      </c>
      <c r="C26" s="9" t="s">
        <v>84</v>
      </c>
      <c r="D26" s="6"/>
      <c r="E26" s="8" t="s">
        <v>105</v>
      </c>
    </row>
    <row r="27" spans="1:5">
      <c r="A27" s="13" t="s">
        <v>28</v>
      </c>
      <c r="B27" s="38" t="s">
        <v>3</v>
      </c>
      <c r="C27" s="5" t="s">
        <v>84</v>
      </c>
      <c r="D27" s="6"/>
      <c r="E27" s="8" t="s">
        <v>106</v>
      </c>
    </row>
    <row r="28" spans="1:5">
      <c r="A28" s="13" t="s">
        <v>43</v>
      </c>
      <c r="B28" s="38" t="s">
        <v>44</v>
      </c>
      <c r="C28" s="9" t="s">
        <v>84</v>
      </c>
      <c r="D28" s="6"/>
      <c r="E28" s="8" t="s">
        <v>108</v>
      </c>
    </row>
    <row r="29" spans="1:5">
      <c r="A29" s="13" t="s">
        <v>45</v>
      </c>
      <c r="B29" s="38" t="s">
        <v>46</v>
      </c>
      <c r="C29" s="5" t="s">
        <v>84</v>
      </c>
      <c r="D29" s="6"/>
      <c r="E29" s="8" t="s">
        <v>107</v>
      </c>
    </row>
    <row r="30" spans="1:5">
      <c r="A30" s="13" t="s">
        <v>29</v>
      </c>
      <c r="B30" s="38" t="s">
        <v>30</v>
      </c>
      <c r="C30" s="10" t="s">
        <v>84</v>
      </c>
      <c r="D30" s="6"/>
      <c r="E30" s="8" t="s">
        <v>109</v>
      </c>
    </row>
    <row r="31" spans="1:5">
      <c r="A31" s="13" t="s">
        <v>47</v>
      </c>
      <c r="B31" s="38" t="s">
        <v>48</v>
      </c>
      <c r="C31" s="9" t="s">
        <v>85</v>
      </c>
      <c r="D31" s="6"/>
      <c r="E31" s="8" t="s">
        <v>110</v>
      </c>
    </row>
    <row r="32" spans="1:5">
      <c r="A32" s="13" t="s">
        <v>32</v>
      </c>
      <c r="B32" s="38" t="s">
        <v>33</v>
      </c>
      <c r="C32" s="5" t="s">
        <v>84</v>
      </c>
      <c r="D32" s="6"/>
      <c r="E32" s="8" t="s">
        <v>111</v>
      </c>
    </row>
    <row r="33" spans="1:5">
      <c r="A33" s="13" t="s">
        <v>19</v>
      </c>
      <c r="B33" s="38" t="s">
        <v>34</v>
      </c>
      <c r="C33" s="5" t="s">
        <v>84</v>
      </c>
      <c r="D33" s="6"/>
      <c r="E33" s="8" t="s">
        <v>112</v>
      </c>
    </row>
    <row r="34" spans="1:5">
      <c r="A34" s="13" t="s">
        <v>35</v>
      </c>
      <c r="B34" s="38" t="s">
        <v>36</v>
      </c>
      <c r="C34" s="5" t="s">
        <v>84</v>
      </c>
      <c r="D34" s="6"/>
      <c r="E34" s="8" t="s">
        <v>113</v>
      </c>
    </row>
    <row r="35" spans="1:5">
      <c r="A35" s="13" t="s">
        <v>37</v>
      </c>
      <c r="B35" s="38" t="s">
        <v>36</v>
      </c>
      <c r="C35" s="5" t="s">
        <v>84</v>
      </c>
      <c r="D35" s="6"/>
      <c r="E35" s="8" t="s">
        <v>113</v>
      </c>
    </row>
    <row r="36" spans="1:5">
      <c r="A36" s="14" t="s">
        <v>49</v>
      </c>
      <c r="B36" s="31" t="s">
        <v>50</v>
      </c>
      <c r="C36" s="11" t="s">
        <v>84</v>
      </c>
      <c r="D36" s="6"/>
      <c r="E36" s="8" t="s">
        <v>114</v>
      </c>
    </row>
    <row r="37" spans="1:5">
      <c r="A37" s="13" t="s">
        <v>31</v>
      </c>
      <c r="B37" s="31" t="s">
        <v>1</v>
      </c>
      <c r="C37" s="11" t="s">
        <v>84</v>
      </c>
      <c r="D37" s="6"/>
      <c r="E37" s="8" t="s">
        <v>115</v>
      </c>
    </row>
    <row r="38" spans="1:5">
      <c r="A38" s="7" t="s">
        <v>51</v>
      </c>
      <c r="B38" s="31" t="s">
        <v>52</v>
      </c>
      <c r="C38" s="9" t="s">
        <v>84</v>
      </c>
      <c r="D38" s="6"/>
      <c r="E38" s="8" t="s">
        <v>116</v>
      </c>
    </row>
    <row r="39" spans="1:5">
      <c r="A39" s="13" t="s">
        <v>91</v>
      </c>
      <c r="B39" s="31" t="s">
        <v>91</v>
      </c>
      <c r="C39" s="9" t="s">
        <v>84</v>
      </c>
      <c r="D39" s="6"/>
      <c r="E39" s="8" t="s">
        <v>117</v>
      </c>
    </row>
    <row r="40" spans="1:5">
      <c r="A40" s="14" t="s">
        <v>53</v>
      </c>
      <c r="B40" s="31" t="s">
        <v>54</v>
      </c>
      <c r="C40" s="9" t="s">
        <v>84</v>
      </c>
      <c r="D40" s="6"/>
      <c r="E40" s="8" t="s">
        <v>118</v>
      </c>
    </row>
    <row r="41" spans="1:5">
      <c r="A41" s="14" t="s">
        <v>55</v>
      </c>
      <c r="B41" s="31" t="s">
        <v>56</v>
      </c>
      <c r="C41" s="9" t="s">
        <v>84</v>
      </c>
      <c r="D41" s="6"/>
      <c r="E41" s="8" t="s">
        <v>119</v>
      </c>
    </row>
    <row r="42" spans="1:5">
      <c r="A42" s="14" t="s">
        <v>57</v>
      </c>
      <c r="B42" s="31" t="s">
        <v>82</v>
      </c>
      <c r="C42" s="9" t="s">
        <v>84</v>
      </c>
      <c r="D42" s="6"/>
      <c r="E42" s="8" t="s">
        <v>120</v>
      </c>
    </row>
    <row r="43" spans="1:5">
      <c r="A43" s="14" t="s">
        <v>58</v>
      </c>
      <c r="B43" s="31" t="s">
        <v>59</v>
      </c>
      <c r="C43" s="9" t="s">
        <v>84</v>
      </c>
      <c r="D43" s="6"/>
      <c r="E43" s="8" t="s">
        <v>121</v>
      </c>
    </row>
    <row r="44" spans="1:5">
      <c r="A44" s="14" t="s">
        <v>60</v>
      </c>
      <c r="B44" s="31" t="s">
        <v>4</v>
      </c>
      <c r="C44" s="9" t="s">
        <v>84</v>
      </c>
      <c r="D44" s="6"/>
      <c r="E44" s="8" t="s">
        <v>122</v>
      </c>
    </row>
    <row r="45" spans="1:5">
      <c r="A45" s="14" t="s">
        <v>61</v>
      </c>
      <c r="B45" s="31" t="s">
        <v>62</v>
      </c>
      <c r="C45" s="9" t="s">
        <v>84</v>
      </c>
      <c r="D45" s="6"/>
      <c r="E45" s="8" t="s">
        <v>123</v>
      </c>
    </row>
    <row r="46" spans="1:5">
      <c r="A46" s="14" t="s">
        <v>63</v>
      </c>
      <c r="B46" s="31" t="s">
        <v>83</v>
      </c>
      <c r="C46" s="9" t="s">
        <v>84</v>
      </c>
      <c r="D46" s="6"/>
      <c r="E46" s="8" t="s">
        <v>124</v>
      </c>
    </row>
    <row r="47" spans="1:5">
      <c r="A47" s="14" t="s">
        <v>64</v>
      </c>
      <c r="B47" s="31" t="s">
        <v>65</v>
      </c>
      <c r="C47" s="9" t="s">
        <v>84</v>
      </c>
      <c r="D47" s="6"/>
      <c r="E47" s="8" t="s">
        <v>125</v>
      </c>
    </row>
    <row r="48" spans="1:5">
      <c r="A48" s="7" t="s">
        <v>66</v>
      </c>
      <c r="B48" s="31" t="s">
        <v>67</v>
      </c>
      <c r="C48" s="9" t="s">
        <v>84</v>
      </c>
      <c r="D48" s="6"/>
      <c r="E48" s="8" t="s">
        <v>126</v>
      </c>
    </row>
    <row r="49" spans="1:5">
      <c r="A49" s="14" t="s">
        <v>68</v>
      </c>
      <c r="B49" s="31" t="s">
        <v>69</v>
      </c>
      <c r="C49" s="9" t="s">
        <v>84</v>
      </c>
      <c r="D49" s="6"/>
      <c r="E49" s="8" t="s">
        <v>127</v>
      </c>
    </row>
    <row r="50" spans="1:5">
      <c r="A50" s="14" t="s">
        <v>70</v>
      </c>
      <c r="B50" s="31" t="s">
        <v>35</v>
      </c>
      <c r="C50" s="9" t="s">
        <v>84</v>
      </c>
      <c r="D50" s="6"/>
      <c r="E50" s="8" t="s">
        <v>128</v>
      </c>
    </row>
    <row r="51" spans="1:5">
      <c r="A51" s="14" t="s">
        <v>71</v>
      </c>
      <c r="B51" s="31" t="s">
        <v>71</v>
      </c>
      <c r="C51" s="9" t="s">
        <v>84</v>
      </c>
      <c r="D51" s="6"/>
      <c r="E51" s="8" t="s">
        <v>129</v>
      </c>
    </row>
    <row r="52" spans="1:5">
      <c r="A52" s="14" t="s">
        <v>72</v>
      </c>
      <c r="B52" s="31" t="s">
        <v>72</v>
      </c>
      <c r="C52" s="9" t="s">
        <v>84</v>
      </c>
      <c r="D52" s="6"/>
      <c r="E52" s="8" t="s">
        <v>130</v>
      </c>
    </row>
    <row r="53" spans="1:5">
      <c r="A53" s="14" t="s">
        <v>73</v>
      </c>
      <c r="B53" s="31" t="s">
        <v>73</v>
      </c>
      <c r="C53" s="9" t="s">
        <v>84</v>
      </c>
      <c r="D53" s="6"/>
      <c r="E53" s="8" t="s">
        <v>131</v>
      </c>
    </row>
    <row r="54" spans="1:5">
      <c r="A54" s="14" t="s">
        <v>74</v>
      </c>
      <c r="B54" s="31" t="s">
        <v>19</v>
      </c>
      <c r="C54" s="9" t="s">
        <v>84</v>
      </c>
      <c r="D54" s="6"/>
      <c r="E54" s="8" t="s">
        <v>100</v>
      </c>
    </row>
    <row r="55" spans="1:5">
      <c r="A55" s="14" t="s">
        <v>75</v>
      </c>
      <c r="B55" s="31" t="s">
        <v>75</v>
      </c>
      <c r="C55" s="9" t="s">
        <v>84</v>
      </c>
      <c r="D55" s="6"/>
      <c r="E55" s="8" t="s">
        <v>132</v>
      </c>
    </row>
    <row r="56" spans="1:5">
      <c r="A56" s="14" t="s">
        <v>76</v>
      </c>
      <c r="B56" s="31" t="s">
        <v>16</v>
      </c>
      <c r="C56" s="9" t="s">
        <v>84</v>
      </c>
      <c r="D56" s="6"/>
      <c r="E56" s="8" t="s">
        <v>133</v>
      </c>
    </row>
    <row r="57" spans="1:5">
      <c r="A57" s="14" t="s">
        <v>77</v>
      </c>
      <c r="B57" s="31" t="s">
        <v>77</v>
      </c>
      <c r="C57" s="9" t="s">
        <v>84</v>
      </c>
      <c r="D57" s="6"/>
      <c r="E57" s="8" t="s">
        <v>134</v>
      </c>
    </row>
    <row r="58" spans="1:5">
      <c r="A58" s="14" t="s">
        <v>78</v>
      </c>
      <c r="B58" s="31" t="s">
        <v>79</v>
      </c>
      <c r="C58" s="10" t="s">
        <v>86</v>
      </c>
      <c r="D58" s="6"/>
      <c r="E58" s="8" t="s">
        <v>135</v>
      </c>
    </row>
    <row r="59" spans="1:5">
      <c r="A59" s="14" t="s">
        <v>80</v>
      </c>
      <c r="B59" s="31" t="s">
        <v>81</v>
      </c>
      <c r="C59" s="10" t="s">
        <v>86</v>
      </c>
      <c r="D59" s="6"/>
      <c r="E59" s="8" t="s">
        <v>136</v>
      </c>
    </row>
    <row r="60" spans="1:5" ht="23.25">
      <c r="A60" s="42" t="s">
        <v>258</v>
      </c>
      <c r="B60" s="31" t="s">
        <v>264</v>
      </c>
      <c r="C60" s="22" t="s">
        <v>143</v>
      </c>
      <c r="D60" s="6"/>
      <c r="E60" s="21" t="s">
        <v>313</v>
      </c>
    </row>
    <row r="61" spans="1:5">
      <c r="A61" s="14" t="s">
        <v>259</v>
      </c>
      <c r="B61" s="31" t="s">
        <v>265</v>
      </c>
      <c r="C61" s="22" t="s">
        <v>143</v>
      </c>
      <c r="D61" s="6"/>
      <c r="E61" s="21" t="s">
        <v>314</v>
      </c>
    </row>
    <row r="62" spans="1:5">
      <c r="A62" s="14"/>
      <c r="B62" s="31"/>
      <c r="C62" s="22"/>
      <c r="D62" s="6"/>
      <c r="E62" s="21"/>
    </row>
    <row r="63" spans="1:5">
      <c r="A63" s="14"/>
      <c r="B63" s="31"/>
      <c r="C63" s="22"/>
      <c r="D63" s="6"/>
      <c r="E63" s="21"/>
    </row>
    <row r="64" spans="1:5">
      <c r="A64" s="14" t="s">
        <v>260</v>
      </c>
      <c r="B64" s="31" t="s">
        <v>266</v>
      </c>
      <c r="C64" s="22" t="s">
        <v>143</v>
      </c>
      <c r="D64" s="6"/>
      <c r="E64" s="21" t="s">
        <v>315</v>
      </c>
    </row>
    <row r="65" spans="1:5">
      <c r="A65" s="14" t="s">
        <v>261</v>
      </c>
      <c r="B65" s="31" t="s">
        <v>267</v>
      </c>
      <c r="C65" s="22" t="s">
        <v>143</v>
      </c>
      <c r="D65" s="6"/>
      <c r="E65" s="21" t="s">
        <v>316</v>
      </c>
    </row>
    <row r="66" spans="1:5">
      <c r="A66" s="14" t="s">
        <v>262</v>
      </c>
      <c r="B66" s="31" t="s">
        <v>268</v>
      </c>
      <c r="C66" s="22" t="s">
        <v>143</v>
      </c>
      <c r="D66" s="6"/>
      <c r="E66" s="21" t="s">
        <v>317</v>
      </c>
    </row>
    <row r="67" spans="1:5">
      <c r="A67" s="14" t="s">
        <v>263</v>
      </c>
      <c r="B67" s="31" t="s">
        <v>269</v>
      </c>
      <c r="C67" s="10" t="s">
        <v>270</v>
      </c>
      <c r="D67" s="6"/>
      <c r="E67" s="21" t="s">
        <v>318</v>
      </c>
    </row>
    <row r="69" spans="1:5">
      <c r="A69" s="2" t="s">
        <v>89</v>
      </c>
      <c r="C69" s="7" t="s">
        <v>87</v>
      </c>
    </row>
    <row r="70" spans="1:5" ht="30">
      <c r="A70" s="2" t="s">
        <v>90</v>
      </c>
      <c r="C70" s="18" t="s">
        <v>139</v>
      </c>
    </row>
    <row r="71" spans="1:5" ht="30">
      <c r="C71" s="19" t="s">
        <v>140</v>
      </c>
    </row>
    <row r="72" spans="1:5" ht="45">
      <c r="C72" s="20" t="s">
        <v>141</v>
      </c>
    </row>
    <row r="73" spans="1:5">
      <c r="A73" s="1" t="s">
        <v>144</v>
      </c>
      <c r="E73" s="34"/>
    </row>
    <row r="74" spans="1:5">
      <c r="A74" s="25" t="s">
        <v>0</v>
      </c>
      <c r="B74" s="37" t="s">
        <v>138</v>
      </c>
      <c r="C74" s="22"/>
      <c r="D74" s="23"/>
      <c r="E74" s="21"/>
    </row>
    <row r="75" spans="1:5">
      <c r="A75" s="26" t="s">
        <v>145</v>
      </c>
      <c r="B75" s="40" t="s">
        <v>146</v>
      </c>
      <c r="C75" s="22" t="s">
        <v>143</v>
      </c>
      <c r="D75" s="23"/>
      <c r="E75" s="21" t="s">
        <v>147</v>
      </c>
    </row>
    <row r="76" spans="1:5">
      <c r="A76" s="26" t="s">
        <v>148</v>
      </c>
      <c r="B76" s="40" t="s">
        <v>149</v>
      </c>
      <c r="C76" s="22" t="s">
        <v>143</v>
      </c>
      <c r="D76" s="23"/>
      <c r="E76" s="21" t="s">
        <v>150</v>
      </c>
    </row>
    <row r="77" spans="1:5">
      <c r="A77" s="26" t="s">
        <v>151</v>
      </c>
      <c r="B77" s="40" t="s">
        <v>152</v>
      </c>
      <c r="C77" s="22" t="s">
        <v>143</v>
      </c>
      <c r="D77" s="23"/>
      <c r="E77" s="21" t="s">
        <v>153</v>
      </c>
    </row>
    <row r="78" spans="1:5">
      <c r="A78" s="26" t="s">
        <v>154</v>
      </c>
      <c r="B78" s="40" t="s">
        <v>155</v>
      </c>
      <c r="C78" s="22" t="s">
        <v>143</v>
      </c>
      <c r="D78" s="23"/>
      <c r="E78" s="21" t="s">
        <v>156</v>
      </c>
    </row>
    <row r="79" spans="1:5">
      <c r="A79" s="26" t="s">
        <v>157</v>
      </c>
      <c r="B79" s="40" t="s">
        <v>158</v>
      </c>
      <c r="C79" s="22" t="s">
        <v>143</v>
      </c>
      <c r="D79" s="23"/>
      <c r="E79" s="21" t="s">
        <v>159</v>
      </c>
    </row>
    <row r="80" spans="1:5">
      <c r="A80" s="26" t="s">
        <v>160</v>
      </c>
      <c r="B80" s="40" t="s">
        <v>161</v>
      </c>
      <c r="C80" s="22" t="s">
        <v>143</v>
      </c>
      <c r="D80" s="23"/>
      <c r="E80" s="21" t="s">
        <v>162</v>
      </c>
    </row>
    <row r="81" spans="1:5">
      <c r="A81" s="25" t="s">
        <v>0</v>
      </c>
      <c r="B81" s="37" t="s">
        <v>138</v>
      </c>
      <c r="C81" s="27"/>
      <c r="D81" s="23"/>
      <c r="E81" s="24"/>
    </row>
    <row r="82" spans="1:5">
      <c r="A82" s="26" t="s">
        <v>163</v>
      </c>
      <c r="B82" s="40" t="s">
        <v>164</v>
      </c>
      <c r="C82" s="22" t="s">
        <v>165</v>
      </c>
      <c r="D82" s="23"/>
      <c r="E82" s="21" t="s">
        <v>166</v>
      </c>
    </row>
    <row r="83" spans="1:5">
      <c r="A83" s="26" t="s">
        <v>167</v>
      </c>
      <c r="B83" s="40" t="s">
        <v>168</v>
      </c>
      <c r="C83" s="22" t="s">
        <v>165</v>
      </c>
      <c r="D83" s="23"/>
      <c r="E83" s="21" t="s">
        <v>169</v>
      </c>
    </row>
    <row r="84" spans="1:5">
      <c r="A84" s="26" t="s">
        <v>170</v>
      </c>
      <c r="B84" s="40" t="s">
        <v>170</v>
      </c>
      <c r="C84" s="22" t="s">
        <v>165</v>
      </c>
      <c r="D84" s="23"/>
      <c r="E84" s="21" t="s">
        <v>171</v>
      </c>
    </row>
    <row r="85" spans="1:5">
      <c r="A85" s="26" t="s">
        <v>172</v>
      </c>
      <c r="B85" s="40" t="s">
        <v>173</v>
      </c>
      <c r="C85" s="22" t="s">
        <v>165</v>
      </c>
      <c r="D85" s="23"/>
      <c r="E85" s="21" t="s">
        <v>174</v>
      </c>
    </row>
    <row r="86" spans="1:5">
      <c r="A86" s="26" t="s">
        <v>175</v>
      </c>
      <c r="B86" s="40" t="s">
        <v>176</v>
      </c>
      <c r="C86" s="22" t="s">
        <v>165</v>
      </c>
      <c r="D86" s="23"/>
      <c r="E86" s="21" t="s">
        <v>177</v>
      </c>
    </row>
    <row r="87" spans="1:5">
      <c r="A87" s="26" t="s">
        <v>178</v>
      </c>
      <c r="B87" s="40" t="s">
        <v>179</v>
      </c>
      <c r="C87" s="22" t="s">
        <v>165</v>
      </c>
      <c r="D87" s="23"/>
      <c r="E87" s="21" t="s">
        <v>180</v>
      </c>
    </row>
    <row r="88" spans="1:5">
      <c r="A88" s="26" t="s">
        <v>181</v>
      </c>
      <c r="B88" s="40" t="s">
        <v>182</v>
      </c>
      <c r="C88" s="22" t="s">
        <v>165</v>
      </c>
      <c r="D88" s="23"/>
      <c r="E88" s="21" t="s">
        <v>183</v>
      </c>
    </row>
    <row r="89" spans="1:5" ht="30">
      <c r="A89" s="26" t="s">
        <v>184</v>
      </c>
      <c r="B89" s="40" t="s">
        <v>185</v>
      </c>
      <c r="C89" s="22" t="s">
        <v>165</v>
      </c>
      <c r="D89" s="23"/>
      <c r="E89" s="21" t="s">
        <v>186</v>
      </c>
    </row>
    <row r="90" spans="1:5" ht="30">
      <c r="A90" s="26" t="s">
        <v>187</v>
      </c>
      <c r="B90" s="40" t="s">
        <v>188</v>
      </c>
      <c r="C90" s="22" t="s">
        <v>165</v>
      </c>
      <c r="D90" s="23"/>
      <c r="E90" s="21" t="s">
        <v>189</v>
      </c>
    </row>
    <row r="91" spans="1:5">
      <c r="A91" s="26" t="s">
        <v>190</v>
      </c>
      <c r="B91" s="40" t="s">
        <v>191</v>
      </c>
      <c r="C91" s="22" t="s">
        <v>165</v>
      </c>
      <c r="D91" s="23"/>
      <c r="E91" s="21" t="s">
        <v>192</v>
      </c>
    </row>
    <row r="92" spans="1:5">
      <c r="A92" s="26" t="s">
        <v>193</v>
      </c>
      <c r="B92" s="40" t="s">
        <v>194</v>
      </c>
      <c r="C92" s="22" t="s">
        <v>165</v>
      </c>
      <c r="D92" s="23"/>
      <c r="E92" s="21" t="s">
        <v>195</v>
      </c>
    </row>
    <row r="93" spans="1:5">
      <c r="A93" s="26" t="s">
        <v>196</v>
      </c>
      <c r="B93" s="40" t="s">
        <v>197</v>
      </c>
      <c r="C93" s="22" t="s">
        <v>165</v>
      </c>
      <c r="D93" s="23"/>
      <c r="E93" s="21" t="s">
        <v>198</v>
      </c>
    </row>
    <row r="94" spans="1:5">
      <c r="A94" s="26" t="s">
        <v>199</v>
      </c>
      <c r="B94" s="40" t="s">
        <v>200</v>
      </c>
      <c r="C94" s="22" t="s">
        <v>165</v>
      </c>
      <c r="D94" s="23"/>
      <c r="E94" s="21" t="s">
        <v>201</v>
      </c>
    </row>
    <row r="95" spans="1:5">
      <c r="A95" s="26" t="s">
        <v>202</v>
      </c>
      <c r="B95" s="40" t="s">
        <v>203</v>
      </c>
      <c r="C95" s="22" t="s">
        <v>165</v>
      </c>
      <c r="D95" s="23"/>
      <c r="E95" s="21" t="s">
        <v>204</v>
      </c>
    </row>
    <row r="96" spans="1:5">
      <c r="A96" s="26" t="s">
        <v>205</v>
      </c>
      <c r="B96" s="40" t="s">
        <v>206</v>
      </c>
      <c r="C96" s="22" t="s">
        <v>165</v>
      </c>
      <c r="D96" s="23"/>
      <c r="E96" s="21" t="s">
        <v>207</v>
      </c>
    </row>
    <row r="97" spans="1:5">
      <c r="A97" s="26" t="s">
        <v>208</v>
      </c>
      <c r="B97" s="40" t="s">
        <v>209</v>
      </c>
      <c r="C97" s="22" t="s">
        <v>165</v>
      </c>
      <c r="D97" s="23"/>
      <c r="E97" s="21" t="s">
        <v>210</v>
      </c>
    </row>
    <row r="98" spans="1:5" ht="30">
      <c r="A98" s="26" t="s">
        <v>211</v>
      </c>
      <c r="B98" s="40" t="s">
        <v>212</v>
      </c>
      <c r="C98" s="22" t="s">
        <v>165</v>
      </c>
      <c r="D98" s="23"/>
      <c r="E98" s="21" t="s">
        <v>213</v>
      </c>
    </row>
    <row r="99" spans="1:5">
      <c r="A99" s="26" t="s">
        <v>214</v>
      </c>
      <c r="B99" s="40" t="s">
        <v>214</v>
      </c>
      <c r="C99" s="22" t="s">
        <v>165</v>
      </c>
      <c r="D99" s="23"/>
      <c r="E99" s="21" t="s">
        <v>215</v>
      </c>
    </row>
    <row r="100" spans="1:5">
      <c r="A100" s="26" t="s">
        <v>216</v>
      </c>
      <c r="B100" s="40" t="s">
        <v>216</v>
      </c>
      <c r="C100" s="22" t="s">
        <v>165</v>
      </c>
      <c r="D100" s="23"/>
      <c r="E100" s="21" t="str">
        <f t="shared" ref="E100:E105" si="0">"Zuwendungs Detail: " &amp; A100</f>
        <v>Zuwendungs Detail: Zuwendungsende</v>
      </c>
    </row>
    <row r="101" spans="1:5">
      <c r="A101" s="36" t="s">
        <v>249</v>
      </c>
      <c r="B101" s="40" t="s">
        <v>249</v>
      </c>
      <c r="C101" s="22" t="s">
        <v>165</v>
      </c>
      <c r="D101" s="23"/>
      <c r="E101" s="21" t="str">
        <f t="shared" si="0"/>
        <v>Zuwendungs Detail: Mandat_Referenz</v>
      </c>
    </row>
    <row r="102" spans="1:5">
      <c r="A102" s="36" t="s">
        <v>250</v>
      </c>
      <c r="B102" s="40" t="s">
        <v>251</v>
      </c>
      <c r="C102" s="22" t="s">
        <v>165</v>
      </c>
      <c r="D102" s="23"/>
      <c r="E102" s="21" t="str">
        <f t="shared" si="0"/>
        <v>Zuwendungs Detail: Mandatsdatum</v>
      </c>
    </row>
    <row r="103" spans="1:5">
      <c r="A103" s="36" t="s">
        <v>252</v>
      </c>
      <c r="B103" s="40" t="s">
        <v>252</v>
      </c>
      <c r="C103" s="22" t="s">
        <v>165</v>
      </c>
      <c r="D103" s="23"/>
      <c r="E103" s="21" t="str">
        <f t="shared" si="0"/>
        <v>Zuwendungs Detail: Mandat_Typ</v>
      </c>
    </row>
    <row r="104" spans="1:5">
      <c r="A104" s="36" t="s">
        <v>253</v>
      </c>
      <c r="B104" s="40" t="s">
        <v>253</v>
      </c>
      <c r="C104" s="22" t="s">
        <v>165</v>
      </c>
      <c r="D104" s="23"/>
      <c r="E104" s="21" t="str">
        <f t="shared" si="0"/>
        <v>Zuwendungs Detail: Mandat_Sequenz</v>
      </c>
    </row>
    <row r="105" spans="1:5">
      <c r="A105" s="36" t="s">
        <v>254</v>
      </c>
      <c r="B105" s="40" t="s">
        <v>254</v>
      </c>
      <c r="C105" s="22" t="s">
        <v>165</v>
      </c>
      <c r="D105" s="23"/>
      <c r="E105" s="21" t="str">
        <f t="shared" si="0"/>
        <v>Zuwendungs Detail: Mandat_LetzteVerwendung</v>
      </c>
    </row>
    <row r="106" spans="1:5">
      <c r="A106" s="35"/>
      <c r="B106" s="41"/>
      <c r="C106" s="27"/>
      <c r="D106" s="23"/>
      <c r="E106" s="24"/>
    </row>
    <row r="109" spans="1:5" ht="32.25" customHeight="1">
      <c r="A109" s="28" t="s">
        <v>0</v>
      </c>
      <c r="B109" s="37" t="s">
        <v>138</v>
      </c>
      <c r="C109" s="32" t="s">
        <v>248</v>
      </c>
      <c r="D109" s="23"/>
      <c r="E109" s="24"/>
    </row>
    <row r="110" spans="1:5" ht="24.75">
      <c r="A110" s="33" t="s">
        <v>217</v>
      </c>
      <c r="B110" s="31" t="s">
        <v>218</v>
      </c>
      <c r="C110" s="30" t="s">
        <v>247</v>
      </c>
      <c r="D110" s="6"/>
      <c r="E110" s="21" t="s">
        <v>219</v>
      </c>
    </row>
    <row r="111" spans="1:5" ht="24.75">
      <c r="A111" s="33" t="s">
        <v>220</v>
      </c>
      <c r="B111" s="31" t="s">
        <v>221</v>
      </c>
      <c r="C111" s="30" t="s">
        <v>247</v>
      </c>
      <c r="D111" s="6"/>
      <c r="E111" s="21" t="s">
        <v>222</v>
      </c>
    </row>
    <row r="112" spans="1:5">
      <c r="A112" s="29" t="s">
        <v>223</v>
      </c>
      <c r="B112" s="31" t="s">
        <v>224</v>
      </c>
      <c r="C112" s="30" t="s">
        <v>247</v>
      </c>
      <c r="D112" s="6"/>
      <c r="E112" s="21" t="s">
        <v>225</v>
      </c>
    </row>
    <row r="113" spans="1:5">
      <c r="A113" s="29" t="s">
        <v>226</v>
      </c>
      <c r="B113" s="31" t="s">
        <v>227</v>
      </c>
      <c r="C113" s="30" t="s">
        <v>247</v>
      </c>
      <c r="D113" s="6"/>
      <c r="E113" s="21" t="s">
        <v>228</v>
      </c>
    </row>
    <row r="114" spans="1:5">
      <c r="A114" s="29" t="s">
        <v>229</v>
      </c>
      <c r="B114" s="31" t="s">
        <v>230</v>
      </c>
      <c r="C114" s="30" t="s">
        <v>247</v>
      </c>
      <c r="D114" s="6"/>
      <c r="E114" s="21" t="s">
        <v>231</v>
      </c>
    </row>
    <row r="115" spans="1:5">
      <c r="A115" s="29" t="s">
        <v>232</v>
      </c>
      <c r="B115" s="31" t="s">
        <v>233</v>
      </c>
      <c r="C115" s="30" t="s">
        <v>247</v>
      </c>
      <c r="D115" s="6"/>
      <c r="E115" s="21" t="s">
        <v>234</v>
      </c>
    </row>
    <row r="116" spans="1:5">
      <c r="A116" s="29" t="s">
        <v>235</v>
      </c>
      <c r="B116" s="31" t="s">
        <v>236</v>
      </c>
      <c r="C116" s="30" t="s">
        <v>247</v>
      </c>
      <c r="D116" s="6"/>
      <c r="E116" s="21" t="s">
        <v>237</v>
      </c>
    </row>
    <row r="117" spans="1:5">
      <c r="A117" s="29" t="s">
        <v>238</v>
      </c>
      <c r="B117" s="31" t="s">
        <v>239</v>
      </c>
      <c r="C117" s="30" t="s">
        <v>247</v>
      </c>
      <c r="D117" s="6"/>
      <c r="E117" s="21" t="s">
        <v>240</v>
      </c>
    </row>
    <row r="118" spans="1:5">
      <c r="A118" s="29" t="s">
        <v>241</v>
      </c>
      <c r="B118" s="31" t="s">
        <v>242</v>
      </c>
      <c r="C118" s="30" t="s">
        <v>247</v>
      </c>
      <c r="D118" s="6"/>
      <c r="E118" s="21" t="s">
        <v>243</v>
      </c>
    </row>
    <row r="119" spans="1:5">
      <c r="A119" s="29" t="s">
        <v>244</v>
      </c>
      <c r="B119" s="31" t="s">
        <v>245</v>
      </c>
      <c r="C119" s="30" t="s">
        <v>247</v>
      </c>
      <c r="D119" s="6"/>
      <c r="E119" s="21" t="s">
        <v>246</v>
      </c>
    </row>
    <row r="120" spans="1:5">
      <c r="A120" s="29" t="s">
        <v>255</v>
      </c>
      <c r="B120" s="31" t="s">
        <v>256</v>
      </c>
      <c r="C120" s="30" t="s">
        <v>247</v>
      </c>
      <c r="D120" s="6"/>
      <c r="E120" s="21" t="s">
        <v>257</v>
      </c>
    </row>
    <row r="121" spans="1:5">
      <c r="A121" s="29"/>
      <c r="B121" s="31"/>
      <c r="C121" s="30"/>
      <c r="D121" s="6"/>
      <c r="E121" s="21"/>
    </row>
    <row r="122" spans="1:5">
      <c r="A122" s="29" t="s">
        <v>304</v>
      </c>
      <c r="B122" s="31" t="s">
        <v>256</v>
      </c>
      <c r="C122" s="30" t="s">
        <v>247</v>
      </c>
      <c r="D122" s="6"/>
      <c r="E122" s="21" t="s">
        <v>305</v>
      </c>
    </row>
    <row r="123" spans="1:5">
      <c r="A123" s="29" t="s">
        <v>301</v>
      </c>
      <c r="B123" s="31" t="s">
        <v>256</v>
      </c>
      <c r="C123" s="30" t="s">
        <v>247</v>
      </c>
      <c r="D123" s="6"/>
      <c r="E123" s="21" t="s">
        <v>306</v>
      </c>
    </row>
    <row r="124" spans="1:5">
      <c r="A124" s="29" t="s">
        <v>302</v>
      </c>
      <c r="B124" s="31" t="s">
        <v>256</v>
      </c>
      <c r="C124" s="30" t="s">
        <v>247</v>
      </c>
      <c r="D124" s="6"/>
      <c r="E124" s="21" t="s">
        <v>307</v>
      </c>
    </row>
    <row r="125" spans="1:5">
      <c r="A125" s="29" t="s">
        <v>303</v>
      </c>
      <c r="B125" s="31" t="s">
        <v>256</v>
      </c>
      <c r="C125" s="30" t="s">
        <v>247</v>
      </c>
      <c r="D125" s="6"/>
      <c r="E125" s="21" t="s">
        <v>308</v>
      </c>
    </row>
    <row r="128" spans="1:5">
      <c r="A128" s="43" t="s">
        <v>274</v>
      </c>
      <c r="B128" s="46"/>
      <c r="C128" s="47"/>
    </row>
    <row r="129" spans="1:1">
      <c r="A129" s="1" t="s">
        <v>273</v>
      </c>
    </row>
    <row r="130" spans="1:1">
      <c r="A130" s="1" t="s">
        <v>271</v>
      </c>
    </row>
    <row r="131" spans="1:1">
      <c r="A131" s="44" t="s">
        <v>272</v>
      </c>
    </row>
    <row r="132" spans="1:1">
      <c r="A132" t="s">
        <v>310</v>
      </c>
    </row>
    <row r="157" spans="1:3">
      <c r="A157" s="43" t="s">
        <v>287</v>
      </c>
      <c r="B157" s="46"/>
      <c r="C157" s="47"/>
    </row>
    <row r="158" spans="1:3">
      <c r="A158" s="1" t="s">
        <v>275</v>
      </c>
    </row>
    <row r="159" spans="1:3">
      <c r="A159" s="1" t="s">
        <v>276</v>
      </c>
    </row>
    <row r="160" spans="1:3">
      <c r="A160" s="1" t="s">
        <v>311</v>
      </c>
    </row>
    <row r="162" spans="6:6">
      <c r="F162" s="1" t="s">
        <v>312</v>
      </c>
    </row>
    <row r="196" spans="1:1">
      <c r="A196" s="1" t="s">
        <v>277</v>
      </c>
    </row>
    <row r="198" spans="1:1">
      <c r="A198" s="1" t="s">
        <v>278</v>
      </c>
    </row>
    <row r="199" spans="1:1">
      <c r="A199" s="1" t="s">
        <v>279</v>
      </c>
    </row>
    <row r="200" spans="1:1">
      <c r="A200" s="1" t="s">
        <v>280</v>
      </c>
    </row>
    <row r="201" spans="1:1">
      <c r="A201" s="1" t="s">
        <v>281</v>
      </c>
    </row>
    <row r="203" spans="1:1">
      <c r="A203" s="45" t="s">
        <v>282</v>
      </c>
    </row>
    <row r="204" spans="1:1">
      <c r="A204" s="45" t="s">
        <v>283</v>
      </c>
    </row>
    <row r="207" spans="1:1">
      <c r="A207" s="1" t="s">
        <v>286</v>
      </c>
    </row>
    <row r="208" spans="1:1">
      <c r="A208" s="1" t="s">
        <v>284</v>
      </c>
    </row>
    <row r="209" spans="1:1">
      <c r="A209" s="1" t="s">
        <v>285</v>
      </c>
    </row>
    <row r="240" spans="1:1">
      <c r="A240" s="1" t="s">
        <v>288</v>
      </c>
    </row>
    <row r="241" spans="1:1" ht="18.75">
      <c r="A241" s="48" t="s">
        <v>309</v>
      </c>
    </row>
  </sheetData>
  <pageMargins left="0.70866141732283472" right="0.70866141732283472" top="0.78740157480314965" bottom="0.78740157480314965" header="0.31496062992125984" footer="0.31496062992125984"/>
  <pageSetup paperSize="8" scale="2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Adressmodul und Projektmodul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SuccessControl CRM</dc:creator>
  <cp:lastModifiedBy>Christian Steppat</cp:lastModifiedBy>
  <cp:lastPrinted>2024-03-30T14:12:21Z</cp:lastPrinted>
  <dcterms:created xsi:type="dcterms:W3CDTF">2011-12-31T16:01:27Z</dcterms:created>
  <dcterms:modified xsi:type="dcterms:W3CDTF">2024-03-31T12:39:56Z</dcterms:modified>
</cp:coreProperties>
</file>